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125" windowHeight="12435" activeTab="0"/>
  </bookViews>
  <sheets>
    <sheet name="Dif. Ciudadania" sheetId="1" r:id="rId1"/>
  </sheets>
  <externalReferences>
    <externalReference r:id="rId4"/>
  </externalReferences>
  <definedNames/>
  <calcPr calcId="152511"/>
</workbook>
</file>

<file path=xl/sharedStrings.xml><?xml version="1.0" encoding="utf-8"?>
<sst xmlns="http://schemas.openxmlformats.org/spreadsheetml/2006/main" count="39" uniqueCount="34">
  <si>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</si>
  <si>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</si>
  <si>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</si>
  <si>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</si>
  <si>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</si>
  <si>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</si>
  <si>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</si>
  <si>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Para fortalecer el modelo de atención asistencial encaminado al desarrollo integral de la familia, dirigiendo los esfuerzos a los grupos vulnerables de nuestro municipio, coordinando los programas con diversas instituciones Püblicas y Privadas.</t>
  </si>
  <si>
    <t>¿Qué pueden hacer los ciudadanos?</t>
  </si>
  <si>
    <t>* Obtener beneficios de los diferentes programas.                        * Denunciar a traves del Órgano de Control Interno si observan o son víctimas de actos de corrupción y maltrato.                            * Acceso a la información a través de la página del Sistema Municipal DIF Toluca.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</si>
  <si>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</si>
  <si>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</si>
  <si>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</si>
  <si>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</si>
  <si>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</si>
  <si>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</si>
  <si>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</si>
  <si>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</si>
  <si>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</si>
  <si>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</si>
  <si>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</si>
  <si>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</si>
  <si>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Otros ingresos y beneficios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</si>
  <si>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</si>
  <si>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</si>
  <si>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</si>
  <si>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</si>
  <si>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</si>
  <si>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</si>
  <si>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</si>
  <si>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r>
      <t xml:space="preserve">La Ley de Ingresos es el ordenamiento jurídico que establece anualmente los ingresos del Gobierno Federal, Estatal y Municipal, que deberán recaudarse por concepto de impuestos, derechos, productos, aprovechamientos, emision de bonos, prestamos, etc. Que serán destinados a cubrir los gastos publicos en las cantidades estimadas en la misma.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Su importancia es: </t>
    </r>
    <r>
      <rPr>
        <sz val="9"/>
        <color theme="1"/>
        <rFont val="Arial"/>
        <family val="2"/>
      </rPr>
      <t>Ayuda a identificar las prioridades gubernamentales y es una importante herramienta de transparencia y rendición de cuentas.</t>
    </r>
  </si>
  <si>
    <t>El Sistema Municipal para el Desarrollo Integral de la Familia de Toluca, obtiene sus ingresos de la siguiente manera: 
a) De los subsidios otorgados por el Municipio.                             b) Por las cuotas de recuperación de bienes y servicios.</t>
  </si>
  <si>
    <r>
      <t xml:space="preserve">El presupuesto de Egresos especifica el monto y destino de los recursos economicos que el gobierno destinará a los distintos programas establecidos, para cumplir con las metas pactadas.
</t>
    </r>
    <r>
      <rPr>
        <b/>
        <sz val="9"/>
        <color theme="1"/>
        <rFont val="Arial"/>
        <family val="2"/>
      </rPr>
      <t xml:space="preserve">Su importancia es: </t>
    </r>
    <r>
      <rPr>
        <sz val="9"/>
        <color theme="1"/>
        <rFont val="Arial"/>
        <family val="2"/>
      </rPr>
      <t>Obtener los resultados comprometidos y demandados por los diversos sectores de la sociedad.</t>
    </r>
  </si>
  <si>
    <t>En Servicios Personales, Materiales y suministros, servicios generales, subsidios y otras ayudas, adquisición de bienes muebles e inmuebles y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</si>
</sst>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4" xfId="20" applyFont="1" applyBorder="1" applyAlignment="1">
      <alignment horizontal="center" vertical="center" wrapText="1"/>
    </xf>
    <xf numFmtId="43" fontId="4" fillId="0" borderId="0" xfId="0" applyNumberFormat="1" applyFont="1"/>
    <xf numFmtId="0" fontId="2" fillId="0" borderId="3" xfId="0" applyFont="1" applyBorder="1" applyAlignment="1">
      <alignment horizontal="justify" vertical="center" wrapText="1"/>
    </xf>
    <xf numFmtId="43" fontId="2" fillId="0" borderId="4" xfId="20" applyFont="1" applyBorder="1" applyAlignment="1">
      <alignment horizontal="justify" vertical="center" wrapText="1"/>
    </xf>
    <xf numFmtId="43" fontId="2" fillId="0" borderId="0" xfId="2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4" fillId="0" borderId="0" xfId="0" applyNumberFormat="1" applyFont="1"/>
    <xf numFmtId="0" fontId="4" fillId="0" borderId="4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1200150</xdr:colOff>
      <xdr:row>4</xdr:row>
      <xdr:rowOff>47625</xdr:rowOff>
    </xdr:to>
    <xdr:pic>
      <xdr:nvPicPr>
        <xdr:cNvPr id="2" name="1 Imagen" descr="C:\Users\informat\Downloads\Logo-DIF-(jpg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8" b="16867"/>
        <a:stretch>
          <a:fillRect/>
        </a:stretch>
      </xdr:blipFill>
      <xdr:spPr bwMode="auto">
        <a:xfrm>
          <a:off x="76200" y="66675"/>
          <a:ext cx="1123950" cy="742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CRISTINA\DIF%20TOLUCA\CONAC%20TRIMESTRAL\2017\CUARTO%20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icional Ingresos"/>
      <sheetName val="Adicional Egresos"/>
      <sheetName val="Dif. Ciudadania"/>
      <sheetName val="Calendario Ingresos"/>
      <sheetName val="Calendario Egresos"/>
      <sheetName val="CTA BANCARIAS "/>
      <sheetName val="Resultado Evaluaciones"/>
      <sheetName val="Bienes"/>
      <sheetName val="Ayudas y Subsidios"/>
      <sheetName val="Recurso concurrente"/>
      <sheetName val="Ejercicio y destino"/>
    </sheetNames>
    <sheetDataSet>
      <sheetData sheetId="0">
        <row r="6">
          <cell r="C6">
            <v>0</v>
          </cell>
        </row>
        <row r="40">
          <cell r="C40">
            <v>0</v>
          </cell>
        </row>
        <row r="57">
          <cell r="C57">
            <v>0</v>
          </cell>
        </row>
        <row r="71">
          <cell r="C71">
            <v>0</v>
          </cell>
        </row>
        <row r="138">
          <cell r="C138">
            <v>0</v>
          </cell>
        </row>
        <row r="220">
          <cell r="C2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D41"/>
  <sheetViews>
    <sheetView tabSelected="1" workbookViewId="0" topLeftCell="A1">
      <selection activeCell="D33" sqref="D33"/>
    </sheetView>
  </sheetViews>
  <sheetFormatPr defaultColWidth="11.421875" defaultRowHeight="15"/>
  <cols>
    <col min="1" max="1" width="44.421875" style="0" customWidth="1"/>
    <col min="2" max="2" width="47.140625" style="0" bestFit="1" customWidth="1"/>
  </cols>
  <sheetData>
    <row r="4" spans="1:2" ht="15">
      <c r="A4" s="1"/>
      <c r="B4" s="1"/>
    </row>
    <row r="5" spans="1:2" ht="15.75" thickBot="1">
      <c r="A5" s="1"/>
      <c r="B5" s="1"/>
    </row>
    <row r="6" spans="1:2" s="4" customFormat="1" ht="13.5" thickBot="1">
      <c r="A6" s="2" t="s">
        <v>0</v>
      </c>
      <c r="B6" s="3" t="s">
        <v>1</v>
      </c>
    </row>
    <row r="7" spans="1:2" s="4" customFormat="1" ht="120.75" thickBot="1">
      <c r="A7" s="5" t="s">
        <v>2</v>
      </c>
      <c r="B7" s="20" t="s">
        <v>30</v>
      </c>
    </row>
    <row r="8" spans="1:2" s="4" customFormat="1" ht="72.75" customHeight="1" thickBot="1">
      <c r="A8" s="5" t="s">
        <v>3</v>
      </c>
      <c r="B8" s="20" t="s">
        <v>31</v>
      </c>
    </row>
    <row r="9" spans="1:2" s="4" customFormat="1" ht="84.75" thickBot="1">
      <c r="A9" s="5" t="s">
        <v>4</v>
      </c>
      <c r="B9" s="20" t="s">
        <v>32</v>
      </c>
    </row>
    <row r="10" spans="1:2" s="4" customFormat="1" ht="48.75" customHeight="1" thickBot="1">
      <c r="A10" s="5" t="s">
        <v>5</v>
      </c>
      <c r="B10" s="20" t="s">
        <v>33</v>
      </c>
    </row>
    <row r="11" spans="1:2" s="4" customFormat="1" ht="60.75" thickBot="1">
      <c r="A11" s="5" t="s">
        <v>6</v>
      </c>
      <c r="B11" s="20" t="s">
        <v>7</v>
      </c>
    </row>
    <row r="12" spans="1:2" s="4" customFormat="1" ht="60.75" thickBot="1">
      <c r="A12" s="5" t="s">
        <v>8</v>
      </c>
      <c r="B12" s="20" t="s">
        <v>9</v>
      </c>
    </row>
    <row r="13" spans="1:2" s="4" customFormat="1" ht="12.75">
      <c r="A13" s="6"/>
      <c r="B13" s="7"/>
    </row>
    <row r="14" spans="1:2" s="4" customFormat="1" ht="12.75">
      <c r="A14" s="6"/>
      <c r="B14" s="7"/>
    </row>
    <row r="15" spans="1:2" s="4" customFormat="1" ht="13.5" thickBot="1">
      <c r="A15" s="8"/>
      <c r="B15" s="1"/>
    </row>
    <row r="16" spans="1:2" s="4" customFormat="1" ht="13.5" thickBot="1">
      <c r="A16" s="9" t="s">
        <v>10</v>
      </c>
      <c r="B16" s="10" t="s">
        <v>11</v>
      </c>
    </row>
    <row r="17" spans="1:4" s="4" customFormat="1" ht="13.5" thickBot="1">
      <c r="A17" s="11" t="s">
        <v>12</v>
      </c>
      <c r="B17" s="12">
        <f>SUM(B18:B27)</f>
        <v>130251487.09</v>
      </c>
      <c r="D17" s="13"/>
    </row>
    <row r="18" spans="1:2" s="4" customFormat="1" ht="13.5" thickBot="1">
      <c r="A18" s="14" t="s">
        <v>13</v>
      </c>
      <c r="B18" s="15">
        <f>'[1]Adicional Ingresos'!C6</f>
        <v>0</v>
      </c>
    </row>
    <row r="19" spans="1:2" s="4" customFormat="1" ht="13.5" thickBot="1">
      <c r="A19" s="14" t="s">
        <v>14</v>
      </c>
      <c r="B19" s="15">
        <f>'[1]Adicional Ingresos'!C40</f>
        <v>0</v>
      </c>
    </row>
    <row r="20" spans="1:2" s="4" customFormat="1" ht="13.5" thickBot="1">
      <c r="A20" s="14" t="s">
        <v>15</v>
      </c>
      <c r="B20" s="15">
        <f>'[1]Adicional Ingresos'!C57</f>
        <v>0</v>
      </c>
    </row>
    <row r="21" spans="1:2" s="4" customFormat="1" ht="13.5" thickBot="1">
      <c r="A21" s="14" t="s">
        <v>16</v>
      </c>
      <c r="B21" s="15">
        <f>'[1]Adicional Ingresos'!C71</f>
        <v>0</v>
      </c>
    </row>
    <row r="22" spans="1:2" s="4" customFormat="1" ht="13.5" thickBot="1">
      <c r="A22" s="14" t="s">
        <v>17</v>
      </c>
      <c r="B22" s="15">
        <v>375602</v>
      </c>
    </row>
    <row r="23" spans="1:2" s="4" customFormat="1" ht="13.5" thickBot="1">
      <c r="A23" s="14" t="s">
        <v>18</v>
      </c>
      <c r="B23" s="15">
        <f>'[1]Adicional Ingresos'!C138</f>
        <v>0</v>
      </c>
    </row>
    <row r="24" spans="1:2" s="4" customFormat="1" ht="13.5" thickBot="1">
      <c r="A24" s="14" t="s">
        <v>19</v>
      </c>
      <c r="B24" s="15">
        <v>3083717</v>
      </c>
    </row>
    <row r="25" spans="1:2" s="4" customFormat="1" ht="13.5" thickBot="1">
      <c r="A25" s="14" t="s">
        <v>20</v>
      </c>
      <c r="B25" s="15">
        <f>'[1]Adicional Ingresos'!C220</f>
        <v>0</v>
      </c>
    </row>
    <row r="26" spans="1:2" s="4" customFormat="1" ht="26.25" thickBot="1">
      <c r="A26" s="14" t="s">
        <v>21</v>
      </c>
      <c r="B26" s="15">
        <v>108000000</v>
      </c>
    </row>
    <row r="27" spans="1:2" s="4" customFormat="1" ht="13.5" thickBot="1">
      <c r="A27" s="14" t="s">
        <v>22</v>
      </c>
      <c r="B27" s="15">
        <v>18792168.090000004</v>
      </c>
    </row>
    <row r="28" spans="1:2" s="4" customFormat="1" ht="12.75">
      <c r="A28" s="7"/>
      <c r="B28" s="16"/>
    </row>
    <row r="29" spans="1:2" s="4" customFormat="1" ht="12.75">
      <c r="A29" s="1"/>
      <c r="B29" s="1"/>
    </row>
    <row r="30" spans="1:2" s="4" customFormat="1" ht="13.5" thickBot="1">
      <c r="A30" s="1"/>
      <c r="B30" s="1"/>
    </row>
    <row r="31" spans="1:2" s="4" customFormat="1" ht="13.5" thickBot="1">
      <c r="A31" s="17" t="s">
        <v>5</v>
      </c>
      <c r="B31" s="18" t="s">
        <v>11</v>
      </c>
    </row>
    <row r="32" spans="1:4" s="4" customFormat="1" ht="13.5" thickBot="1">
      <c r="A32" s="11" t="s">
        <v>12</v>
      </c>
      <c r="B32" s="12">
        <f>SUM(B33:B41)</f>
        <v>107054809.36999999</v>
      </c>
      <c r="D32" s="19"/>
    </row>
    <row r="33" spans="1:2" s="4" customFormat="1" ht="13.5" thickBot="1">
      <c r="A33" s="14" t="s">
        <v>23</v>
      </c>
      <c r="B33" s="15">
        <v>69349562.73</v>
      </c>
    </row>
    <row r="34" spans="1:2" s="4" customFormat="1" ht="13.5" thickBot="1">
      <c r="A34" s="14" t="s">
        <v>24</v>
      </c>
      <c r="B34" s="15">
        <v>5862372.05</v>
      </c>
    </row>
    <row r="35" spans="1:2" s="4" customFormat="1" ht="13.5" thickBot="1">
      <c r="A35" s="14" t="s">
        <v>25</v>
      </c>
      <c r="B35" s="15">
        <v>5212391.57</v>
      </c>
    </row>
    <row r="36" spans="1:2" s="4" customFormat="1" ht="26.25" thickBot="1">
      <c r="A36" s="14" t="s">
        <v>21</v>
      </c>
      <c r="B36" s="15">
        <v>16308143</v>
      </c>
    </row>
    <row r="37" spans="1:2" s="4" customFormat="1" ht="13.5" thickBot="1">
      <c r="A37" s="14" t="s">
        <v>26</v>
      </c>
      <c r="B37" s="15">
        <v>1663228.1600000001</v>
      </c>
    </row>
    <row r="38" spans="1:2" s="4" customFormat="1" ht="13.5" thickBot="1">
      <c r="A38" s="14" t="s">
        <v>27</v>
      </c>
      <c r="B38" s="15">
        <v>0</v>
      </c>
    </row>
    <row r="39" spans="1:2" s="4" customFormat="1" ht="13.5" thickBot="1">
      <c r="A39" s="14" t="s">
        <v>28</v>
      </c>
      <c r="B39" s="15">
        <v>0</v>
      </c>
    </row>
    <row r="40" spans="1:2" s="4" customFormat="1" ht="13.5" thickBot="1">
      <c r="A40" s="14" t="s">
        <v>20</v>
      </c>
      <c r="B40" s="15">
        <v>0</v>
      </c>
    </row>
    <row r="41" spans="1:2" s="4" customFormat="1" ht="13.5" thickBot="1">
      <c r="A41" s="14" t="s">
        <v>29</v>
      </c>
      <c r="B41" s="15">
        <v>8659111.860000001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HP</cp:lastModifiedBy>
  <dcterms:created xsi:type="dcterms:W3CDTF">2018-04-18T18:53:50Z</dcterms:created>
  <dcterms:modified xsi:type="dcterms:W3CDTF">2018-08-10T19:57:55Z</dcterms:modified>
  <cp:category/>
  <cp:version/>
  <cp:contentType/>
  <cp:contentStatus/>
</cp:coreProperties>
</file>